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435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<sst xmlns="http://schemas.openxmlformats.org/spreadsheetml/2006/main" count="44" uniqueCount="41">
  <si>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</si>
  <si>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</si>
  <si>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</si>
  <si>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</si>
  <si>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</si>
  <si>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</si>
  <si>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</si>
  <si>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</si>
  <si>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</si>
  <si>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</si>
  <si>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</si>
  <si>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</si>
  <si>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</si>
  <si>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</si>
  <si>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</si>
  <si>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</si>
  <si>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</si>
  <si>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</si>
  <si>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</si>
  <si>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</si>
  <si>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</si>
  <si>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</si>
  <si>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</si>
  <si>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</si>
  <si>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</si>
  <si>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</si>
  <si>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</si>
  <si>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</si>
  <si>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</si>
  <si>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</si>
  <si>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</si>
  <si>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</si>
  <si>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</si>
  <si>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</si>
  <si>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</si>
  <si>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</si>
  <si>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</si>
  <si>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</si>
  <si>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</si>
  <si>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</si>
  <si>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&lt;Երվանդ Քոչարի թանգարան&gt; ՊՈԱԿ</t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</si>
</sst>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2" xfId="0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3" workbookViewId="0">
      <selection activeCell="E22" sqref="E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56478.9</v>
      </c>
      <c r="D6" s="24">
        <f>SUM(D7:D10)</f>
        <v>56478.9</v>
      </c>
    </row>
    <row r="7" spans="1:169" ht="18.399999999999999" customHeight="1">
      <c r="A7" s="10"/>
      <c r="B7" s="11" t="s">
        <v>4</v>
      </c>
      <c r="C7" s="26">
        <f t="shared" si="0"/>
        <v>48974.400000000001</v>
      </c>
      <c r="D7" s="24">
        <v>48974.400000000001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7504.5</v>
      </c>
      <c r="D9" s="24">
        <v>7504.5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11</v>
      </c>
      <c r="D12" s="24">
        <f>D15+D14</f>
        <v>11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11</v>
      </c>
      <c r="D14" s="24">
        <v>11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1412.3</v>
      </c>
      <c r="D21" s="30">
        <v>1412.3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16947.400000000001</v>
      </c>
      <c r="D22" s="24">
        <v>16947.400000000001</v>
      </c>
    </row>
    <row r="23" spans="1:4" ht="50.45" customHeight="1">
      <c r="A23" s="7">
        <v>5</v>
      </c>
      <c r="B23" s="12" t="s">
        <v>32</v>
      </c>
      <c r="C23" s="26">
        <f t="shared" si="1"/>
        <v>2641.4</v>
      </c>
      <c r="D23" s="24">
        <v>2641.4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240.2</v>
      </c>
      <c r="D24" s="24">
        <f>D25+D26+D27+D28</f>
        <v>240.2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240.2</v>
      </c>
      <c r="D26" s="24">
        <v>240.2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2025-03-05T10:11:59Z</dcterms:modified>
</cp:coreProperties>
</file>